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us2\O U S N\ASpecializacije\Vsebine\Spremembe vsebin in nove vsebine\Arhiv sprememb 2021-2024 Klara\Začetek uporabe vsebin 2024\Nevrologija\1. ZADNJE VERZIJE\"/>
    </mc:Choice>
  </mc:AlternateContent>
  <xr:revisionPtr revIDLastSave="0" documentId="13_ncr:1_{A7F80B9B-3894-4DB5-ACA1-BA43B06B4CDB}" xr6:coauthVersionLast="47" xr6:coauthVersionMax="47" xr10:uidLastSave="{00000000-0000-0000-0000-000000000000}"/>
  <workbookProtection workbookAlgorithmName="SHA-512" workbookHashValue="ESvqUe7RTfc//ETipbBcZMSfE8U1GJqUZGUo2P/e2KgUNuwsbyAjQcE4s0nepD6fP/KXa8B4DUTy9WSWNoN2dg==" workbookSaltValue="mBa6a7d4NpQtNHGxofpSUw==" workbookSpinCount="100000" lockStructure="1"/>
  <bookViews>
    <workbookView xWindow="-120" yWindow="-120" windowWidth="29040" windowHeight="15840" xr2:uid="{00000000-000D-0000-FFFF-FFFF00000000}"/>
  </bookViews>
  <sheets>
    <sheet name="nevrologija" sheetId="1" r:id="rId1"/>
  </sheets>
  <externalReferences>
    <externalReference r:id="rId2"/>
  </externalReferences>
  <definedNames>
    <definedName name="_xlnm.Print_Area" localSheetId="0">nevrologija!$A$1:$AT$47</definedName>
    <definedName name="_xlnm.Print_Titles" localSheetId="0">nevrologija!$A:$C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1" l="1"/>
  <c r="A40" i="1"/>
  <c r="A41" i="1"/>
  <c r="A42" i="1"/>
  <c r="A4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</calcChain>
</file>

<file path=xl/sharedStrings.xml><?xml version="1.0" encoding="utf-8"?>
<sst xmlns="http://schemas.openxmlformats.org/spreadsheetml/2006/main" count="60" uniqueCount="59">
  <si>
    <t>CIIM</t>
  </si>
  <si>
    <t>KO za nevrokirurgijo</t>
  </si>
  <si>
    <t>Klinika za ORL</t>
  </si>
  <si>
    <t>Očesna klinika</t>
  </si>
  <si>
    <t>PODROČJA</t>
  </si>
  <si>
    <t>*Klinična nevrologija:</t>
  </si>
  <si>
    <t>47*</t>
  </si>
  <si>
    <t>Druga strokovna področja:</t>
  </si>
  <si>
    <t>Izbirno področje:</t>
  </si>
  <si>
    <t>SB Jesenice</t>
  </si>
  <si>
    <t>SB Izola</t>
  </si>
  <si>
    <t>SB Slovenj Gradec</t>
  </si>
  <si>
    <t>SB Murska Sobota</t>
  </si>
  <si>
    <t>SB Ptuj</t>
  </si>
  <si>
    <t>SB Nova Gorica</t>
  </si>
  <si>
    <t>SB Trbovlje</t>
  </si>
  <si>
    <t>SB Brežice</t>
  </si>
  <si>
    <t>Radiološki oddelek</t>
  </si>
  <si>
    <t>Oddelek za nevrokirurgijo</t>
  </si>
  <si>
    <t>Oddelek za ORL in cervikofacialno krg</t>
  </si>
  <si>
    <t>Oddelek za očesne bolezni</t>
  </si>
  <si>
    <t>UKC Maribor</t>
  </si>
  <si>
    <t>Onkološki inštitut</t>
  </si>
  <si>
    <t>Oddelek za revmatologijo</t>
  </si>
  <si>
    <t>Oddelek  za endokrinologijo in diabetologijo</t>
  </si>
  <si>
    <t>Oddelek za nefrologijo</t>
  </si>
  <si>
    <t>PB Begunje</t>
  </si>
  <si>
    <t>PB Vojnik</t>
  </si>
  <si>
    <t>PB Idrija</t>
  </si>
  <si>
    <t>SB Celje</t>
  </si>
  <si>
    <t>SB Novo mesto</t>
  </si>
  <si>
    <t>UPK Ljubljana</t>
  </si>
  <si>
    <t>Trajanje v mesecih</t>
  </si>
  <si>
    <t>Nevrokirurgija</t>
  </si>
  <si>
    <t>UKC Ljubljana</t>
  </si>
  <si>
    <t>UKPBAGolnik</t>
  </si>
  <si>
    <t>Nevrološka klinika</t>
  </si>
  <si>
    <t>Klinika za inf. bol. in vroč. stanja</t>
  </si>
  <si>
    <t xml:space="preserve">Inštitut za radiologijo </t>
  </si>
  <si>
    <t>Pediatrična klinika</t>
  </si>
  <si>
    <t>URI Soča</t>
  </si>
  <si>
    <t>Oddelek za nevrološke bolezni</t>
  </si>
  <si>
    <t>Oddelek zanalezljive bolezni in vročinska stanja</t>
  </si>
  <si>
    <t>Klinika za pediatrijo</t>
  </si>
  <si>
    <t>Oddelek za intenzivno interno medicino</t>
  </si>
  <si>
    <t>Oddelek kardiologijo in angiologijo</t>
  </si>
  <si>
    <t>Oddelek za psihiatrijo</t>
  </si>
  <si>
    <t>Oddelek za FRM</t>
  </si>
  <si>
    <t>USTANOVE</t>
  </si>
  <si>
    <r>
      <t xml:space="preserve">Inštitut za patologijo </t>
    </r>
    <r>
      <rPr>
        <sz val="10"/>
        <rFont val="Arial"/>
        <family val="2"/>
        <charset val="238"/>
      </rPr>
      <t>MF UNI LJ</t>
    </r>
  </si>
  <si>
    <t>Zavod Revita</t>
  </si>
  <si>
    <t>Študijski dopust</t>
  </si>
  <si>
    <t>Interna medicina - Intenzivna terapija</t>
  </si>
  <si>
    <t>Interna medicina - IPP</t>
  </si>
  <si>
    <t>Psihiatrija - ambulanta</t>
  </si>
  <si>
    <t>Psihiatrija - zaprti oddelek</t>
  </si>
  <si>
    <t>5-letni program</t>
  </si>
  <si>
    <t>IPP</t>
  </si>
  <si>
    <t>Nevrologija - uporaba od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</si>
</sst>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sz val="11"/>
      <name val="Wingdings (PCL6)"/>
      <family val="5"/>
      <charset val="2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3" xfId="0" applyFont="1" applyBorder="1"/>
    <xf numFmtId="0" fontId="1" fillId="0" borderId="1" xfId="0" applyFont="1" applyBorder="1" applyAlignment="1">
      <alignment horizontal="right"/>
    </xf>
    <xf numFmtId="0" fontId="2" fillId="0" borderId="4" xfId="0" applyFont="1" applyBorder="1"/>
    <xf numFmtId="0" fontId="2" fillId="0" borderId="1" xfId="0" applyFont="1" applyBorder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right"/>
    </xf>
    <xf numFmtId="0" fontId="4" fillId="2" borderId="8" xfId="0" applyFont="1" applyFill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5" fillId="2" borderId="1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right"/>
    </xf>
    <xf numFmtId="0" fontId="3" fillId="0" borderId="16" xfId="0" applyFont="1" applyBorder="1"/>
    <xf numFmtId="0" fontId="3" fillId="2" borderId="8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/>
    <xf numFmtId="0" fontId="15" fillId="2" borderId="7" xfId="0" applyFont="1" applyFill="1" applyBorder="1" applyAlignment="1">
      <alignment wrapText="1"/>
    </xf>
    <xf numFmtId="0" fontId="16" fillId="2" borderId="7" xfId="0" applyFont="1" applyFill="1" applyBorder="1" applyAlignment="1">
      <alignment wrapText="1"/>
    </xf>
    <xf numFmtId="0" fontId="17" fillId="2" borderId="14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13" fillId="5" borderId="1" xfId="0" applyFont="1" applyFill="1" applyBorder="1"/>
    <xf numFmtId="0" fontId="13" fillId="0" borderId="1" xfId="0" applyFont="1" applyBorder="1"/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left" textRotation="90" wrapText="1"/>
    </xf>
    <xf numFmtId="0" fontId="2" fillId="7" borderId="9" xfId="0" applyFont="1" applyFill="1" applyBorder="1" applyAlignment="1">
      <alignment horizontal="left" textRotation="90" wrapText="1"/>
    </xf>
    <xf numFmtId="0" fontId="8" fillId="6" borderId="1" xfId="0" applyFont="1" applyFill="1" applyBorder="1"/>
    <xf numFmtId="0" fontId="13" fillId="6" borderId="1" xfId="0" applyFont="1" applyFill="1" applyBorder="1"/>
    <xf numFmtId="0" fontId="15" fillId="2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49" fontId="1" fillId="4" borderId="10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" fillId="4" borderId="1" xfId="0" applyFont="1" applyFill="1" applyBorder="1" applyAlignment="1">
      <alignment wrapText="1"/>
    </xf>
    <xf numFmtId="49" fontId="1" fillId="4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5" fillId="7" borderId="2" xfId="0" applyFont="1" applyFill="1" applyBorder="1" applyAlignment="1">
      <alignment horizontal="left" textRotation="90" wrapText="1"/>
    </xf>
    <xf numFmtId="0" fontId="18" fillId="7" borderId="9" xfId="0" applyFont="1" applyFill="1" applyBorder="1"/>
    <xf numFmtId="0" fontId="18" fillId="7" borderId="5" xfId="0" applyFont="1" applyFill="1" applyBorder="1"/>
    <xf numFmtId="0" fontId="4" fillId="3" borderId="5" xfId="0" applyFont="1" applyFill="1" applyBorder="1" applyAlignment="1">
      <alignment wrapText="1"/>
    </xf>
    <xf numFmtId="49" fontId="1" fillId="4" borderId="10" xfId="0" applyNumberFormat="1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center"/>
    </xf>
    <xf numFmtId="0" fontId="0" fillId="0" borderId="15" xfId="0" applyBorder="1"/>
    <xf numFmtId="0" fontId="8" fillId="3" borderId="10" xfId="0" applyFont="1" applyFill="1" applyBorder="1" applyAlignment="1">
      <alignment horizontal="center"/>
    </xf>
    <xf numFmtId="0" fontId="12" fillId="0" borderId="11" xfId="0" applyFont="1" applyBorder="1"/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5" fillId="7" borderId="10" xfId="0" applyFont="1" applyFill="1" applyBorder="1" applyAlignment="1">
      <alignment horizontal="center" vertical="center" wrapText="1" shrinkToFit="1"/>
    </xf>
    <xf numFmtId="0" fontId="15" fillId="7" borderId="11" xfId="0" applyFont="1" applyFill="1" applyBorder="1" applyAlignment="1">
      <alignment horizontal="center" vertical="center" wrapText="1" shrinkToFit="1"/>
    </xf>
    <xf numFmtId="0" fontId="18" fillId="7" borderId="6" xfId="0" applyFont="1" applyFill="1" applyBorder="1" applyAlignment="1">
      <alignment horizontal="center" vertical="center" wrapText="1" shrinkToFit="1"/>
    </xf>
    <xf numFmtId="0" fontId="2" fillId="7" borderId="2" xfId="0" applyFont="1" applyFill="1" applyBorder="1" applyAlignment="1">
      <alignment horizontal="left" textRotation="90" wrapText="1"/>
    </xf>
    <xf numFmtId="0" fontId="2" fillId="7" borderId="9" xfId="0" applyFont="1" applyFill="1" applyBorder="1" applyAlignment="1">
      <alignment horizontal="left" wrapText="1"/>
    </xf>
    <xf numFmtId="0" fontId="2" fillId="7" borderId="9" xfId="0" applyFont="1" applyFill="1" applyBorder="1" applyAlignment="1">
      <alignment horizontal="left" textRotation="90" wrapText="1"/>
    </xf>
    <xf numFmtId="0" fontId="2" fillId="7" borderId="13" xfId="0" applyFont="1" applyFill="1" applyBorder="1" applyAlignment="1">
      <alignment horizontal="left" textRotation="90" wrapText="1"/>
    </xf>
    <xf numFmtId="0" fontId="2" fillId="7" borderId="8" xfId="0" applyFont="1" applyFill="1" applyBorder="1" applyAlignment="1">
      <alignment horizontal="left" wrapText="1"/>
    </xf>
    <xf numFmtId="0" fontId="12" fillId="0" borderId="6" xfId="0" applyFont="1" applyBorder="1"/>
    <xf numFmtId="0" fontId="3" fillId="7" borderId="11" xfId="0" applyFont="1" applyFill="1" applyBorder="1" applyAlignment="1">
      <alignment horizontal="center" vertical="center" wrapText="1"/>
    </xf>
    <xf numFmtId="0" fontId="0" fillId="7" borderId="9" xfId="0" applyFill="1" applyBorder="1"/>
    <xf numFmtId="0" fontId="19" fillId="2" borderId="14" xfId="0" applyFont="1" applyFill="1" applyBorder="1" applyAlignment="1">
      <alignment horizontal="center" wrapText="1"/>
    </xf>
    <xf numFmtId="0" fontId="20" fillId="0" borderId="15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cnev231\Desktop\Koordinator\Program%20specializacije\Nevrologija%20-%20obrazec%20za%20vnos%20kro&#382;enja%202023%20(prenovljena%20vsebin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vno zdravje - nova vsebina"/>
    </sheetNames>
    <sheetDataSet>
      <sheetData sheetId="0">
        <row r="6">
          <cell r="B6" t="str">
            <v>Diagnostično delo na hospitalnem oddelku* - vaskularna nevrologija</v>
          </cell>
          <cell r="C6">
            <v>3</v>
          </cell>
        </row>
        <row r="7">
          <cell r="B7" t="str">
            <v>Diagnostično delo na hospitalnem oddelku* - ostala nevrologija</v>
          </cell>
          <cell r="C7">
            <v>3</v>
          </cell>
        </row>
        <row r="8">
          <cell r="B8" t="str">
            <v>Enota za možgansko kap</v>
          </cell>
          <cell r="C8">
            <v>3</v>
          </cell>
        </row>
        <row r="9">
          <cell r="B9" t="str">
            <v>Urgentna ambulanta</v>
          </cell>
          <cell r="C9">
            <v>3</v>
          </cell>
        </row>
        <row r="10">
          <cell r="B10" t="str">
            <v>Nevrološka intenzivna terapija</v>
          </cell>
          <cell r="C10">
            <v>3</v>
          </cell>
        </row>
        <row r="11">
          <cell r="B11" t="str">
            <v>Epileptologija - oddelek</v>
          </cell>
          <cell r="C11">
            <v>2</v>
          </cell>
        </row>
        <row r="12">
          <cell r="B12" t="str">
            <v>Epileptologija - ambulanta</v>
          </cell>
          <cell r="C12">
            <v>1</v>
          </cell>
        </row>
        <row r="13">
          <cell r="B13" t="str">
            <v>Možgansko žilne bolezni - oddelek</v>
          </cell>
          <cell r="C13">
            <v>2</v>
          </cell>
        </row>
        <row r="14">
          <cell r="B14" t="str">
            <v>Možgansko žilne bolezni - ambulanta</v>
          </cell>
          <cell r="C14">
            <v>1</v>
          </cell>
        </row>
        <row r="15">
          <cell r="B15" t="str">
            <v xml:space="preserve">Multipla skleroza - oddelek </v>
          </cell>
          <cell r="C15">
            <v>2</v>
          </cell>
        </row>
        <row r="16">
          <cell r="B16" t="str">
            <v>Multipla skleroza - ambulanta</v>
          </cell>
          <cell r="C16">
            <v>1</v>
          </cell>
        </row>
        <row r="17">
          <cell r="B17" t="str">
            <v>Ekstrapiramidne bolezni - oddelek</v>
          </cell>
          <cell r="C17">
            <v>2</v>
          </cell>
        </row>
        <row r="18">
          <cell r="B18" t="str">
            <v>Ekstrapiramidne bolezni - ambulanta</v>
          </cell>
          <cell r="C18">
            <v>1</v>
          </cell>
        </row>
        <row r="19">
          <cell r="B19" t="str">
            <v>Živčno-mišične bolezni</v>
          </cell>
          <cell r="C19">
            <v>3</v>
          </cell>
        </row>
        <row r="20">
          <cell r="B20" t="str">
            <v>Demence - oddelek</v>
          </cell>
          <cell r="C20">
            <v>2</v>
          </cell>
        </row>
        <row r="21">
          <cell r="B21" t="str">
            <v>Demence - ambulanta</v>
          </cell>
          <cell r="C21">
            <v>1</v>
          </cell>
        </row>
        <row r="22">
          <cell r="B22" t="str">
            <v>Klinična nevropsihologija</v>
          </cell>
          <cell r="C22">
            <v>0.5</v>
          </cell>
        </row>
        <row r="23">
          <cell r="B23" t="str">
            <v>Klinična nevrofiziologija</v>
          </cell>
          <cell r="C23">
            <v>3</v>
          </cell>
        </row>
        <row r="24">
          <cell r="B24" t="str">
            <v>Nevropatologija</v>
          </cell>
          <cell r="C24">
            <v>0.5</v>
          </cell>
        </row>
        <row r="25">
          <cell r="B25" t="str">
            <v>Nevroradiologija</v>
          </cell>
          <cell r="C25">
            <v>0.5</v>
          </cell>
        </row>
        <row r="26">
          <cell r="B26" t="str">
            <v>Nevrootologija</v>
          </cell>
          <cell r="C26">
            <v>0.5</v>
          </cell>
        </row>
        <row r="27">
          <cell r="B27" t="str">
            <v>Nevrooftalmologija</v>
          </cell>
          <cell r="C27">
            <v>0.5</v>
          </cell>
        </row>
        <row r="28">
          <cell r="B28" t="str">
            <v>Nevroinfektologija</v>
          </cell>
          <cell r="C28">
            <v>1</v>
          </cell>
        </row>
        <row r="29">
          <cell r="B29" t="str">
            <v>Nevrološka rehabilitacija</v>
          </cell>
          <cell r="C29">
            <v>0.5</v>
          </cell>
        </row>
        <row r="30">
          <cell r="B30" t="str">
            <v>Pedonevrologija</v>
          </cell>
          <cell r="C30">
            <v>1</v>
          </cell>
        </row>
        <row r="31">
          <cell r="B31" t="str">
            <v>Letni dopust**</v>
          </cell>
          <cell r="C31">
            <v>5</v>
          </cell>
        </row>
        <row r="41">
          <cell r="B41" t="str">
            <v>Raziskovalno delo na področju bazičnih oz. kliničnih (nevroloških) strok</v>
          </cell>
        </row>
        <row r="42">
          <cell r="B42" t="str">
            <v>Usmerjeno poglabljanje znanja in veščin ter raziskovalno delo na izbranem nevrološkem področju</v>
          </cell>
        </row>
        <row r="43">
          <cell r="B43" t="str">
            <v>Usmerjeno poglabljanje znanja in veščin ter raziskovalno delo na izbranem kliničnem nevrofiziološkem področju (EEG, EMG, somnologija)</v>
          </cell>
        </row>
        <row r="44">
          <cell r="B44" t="str">
            <v>Usmerjeno poglabljanje znanja in veščin ter raziskovalno delo na področjih drugih preiskovalnih metod v nevrologiji</v>
          </cell>
        </row>
        <row r="45">
          <cell r="B45" t="str">
            <v>Kroženje na univerzitetnem nevrološkem oddelku v tujini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8"/>
  <sheetViews>
    <sheetView tabSelected="1" view="pageBreakPreview" zoomScaleSheetLayoutView="100" workbookViewId="0">
      <pane xSplit="3" ySplit="5" topLeftCell="D6" activePane="bottomRight" state="frozen"/>
      <selection pane="topRight" activeCell="F1" sqref="F1"/>
      <selection pane="bottomLeft" activeCell="A7" sqref="A7"/>
      <selection pane="bottomRight" sqref="A1:B1"/>
    </sheetView>
  </sheetViews>
  <sheetFormatPr defaultColWidth="9.140625" defaultRowHeight="14.25"/>
  <cols>
    <col min="1" max="1" width="21.85546875" style="7" bestFit="1" customWidth="1"/>
    <col min="2" max="2" width="47.7109375" style="7" customWidth="1"/>
    <col min="3" max="3" width="11.5703125" style="1" customWidth="1"/>
    <col min="4" max="14" width="6.7109375" style="1" customWidth="1"/>
    <col min="15" max="15" width="6.28515625" style="1" customWidth="1"/>
    <col min="16" max="46" width="6.7109375" style="1" customWidth="1"/>
    <col min="47" max="16384" width="9.140625" style="1"/>
  </cols>
  <sheetData>
    <row r="1" spans="1:46" ht="21" customHeight="1">
      <c r="A1" s="38" t="s">
        <v>58</v>
      </c>
      <c r="B1" s="39"/>
      <c r="C1" s="62" t="s">
        <v>32</v>
      </c>
      <c r="D1" s="75" t="s">
        <v>48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</row>
    <row r="2" spans="1:46" ht="23.25" customHeight="1">
      <c r="A2" s="17" t="s">
        <v>56</v>
      </c>
      <c r="B2" s="14"/>
      <c r="C2" s="63"/>
      <c r="D2" s="73" t="s">
        <v>34</v>
      </c>
      <c r="E2" s="73"/>
      <c r="F2" s="73"/>
      <c r="G2" s="73"/>
      <c r="H2" s="73"/>
      <c r="I2" s="73"/>
      <c r="J2" s="73"/>
      <c r="K2" s="73"/>
      <c r="L2" s="73"/>
      <c r="M2" s="52" t="s">
        <v>31</v>
      </c>
      <c r="N2" s="52" t="s">
        <v>49</v>
      </c>
      <c r="O2" s="52" t="s">
        <v>40</v>
      </c>
      <c r="P2" s="64" t="s">
        <v>21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6"/>
      <c r="AE2" s="52" t="s">
        <v>29</v>
      </c>
      <c r="AF2" s="52" t="s">
        <v>30</v>
      </c>
      <c r="AG2" s="52" t="s">
        <v>9</v>
      </c>
      <c r="AH2" s="52" t="s">
        <v>10</v>
      </c>
      <c r="AI2" s="52" t="s">
        <v>11</v>
      </c>
      <c r="AJ2" s="52" t="s">
        <v>12</v>
      </c>
      <c r="AK2" s="52" t="s">
        <v>13</v>
      </c>
      <c r="AL2" s="52" t="s">
        <v>14</v>
      </c>
      <c r="AM2" s="52" t="s">
        <v>15</v>
      </c>
      <c r="AN2" s="52" t="s">
        <v>35</v>
      </c>
      <c r="AO2" s="52" t="s">
        <v>16</v>
      </c>
      <c r="AP2" s="52" t="s">
        <v>26</v>
      </c>
      <c r="AQ2" s="52" t="s">
        <v>27</v>
      </c>
      <c r="AR2" s="52" t="s">
        <v>50</v>
      </c>
      <c r="AS2" s="52" t="s">
        <v>28</v>
      </c>
      <c r="AT2" s="52" t="s">
        <v>22</v>
      </c>
    </row>
    <row r="3" spans="1:46" ht="14.25" customHeight="1">
      <c r="A3" s="18"/>
      <c r="B3" s="9"/>
      <c r="C3" s="63"/>
      <c r="D3" s="70" t="s">
        <v>36</v>
      </c>
      <c r="E3" s="67" t="s">
        <v>37</v>
      </c>
      <c r="F3" s="67" t="s">
        <v>0</v>
      </c>
      <c r="G3" s="67" t="s">
        <v>57</v>
      </c>
      <c r="H3" s="67" t="s">
        <v>38</v>
      </c>
      <c r="I3" s="67" t="s">
        <v>1</v>
      </c>
      <c r="J3" s="67" t="s">
        <v>2</v>
      </c>
      <c r="K3" s="67" t="s">
        <v>3</v>
      </c>
      <c r="L3" s="67" t="s">
        <v>39</v>
      </c>
      <c r="M3" s="53"/>
      <c r="N3" s="53"/>
      <c r="O3" s="53"/>
      <c r="P3" s="67" t="s">
        <v>41</v>
      </c>
      <c r="Q3" s="67" t="s">
        <v>42</v>
      </c>
      <c r="R3" s="67" t="s">
        <v>43</v>
      </c>
      <c r="S3" s="34"/>
      <c r="T3" s="67" t="s">
        <v>44</v>
      </c>
      <c r="U3" s="67" t="s">
        <v>45</v>
      </c>
      <c r="V3" s="67" t="s">
        <v>23</v>
      </c>
      <c r="W3" s="67" t="s">
        <v>24</v>
      </c>
      <c r="X3" s="67" t="s">
        <v>25</v>
      </c>
      <c r="Y3" s="67" t="s">
        <v>17</v>
      </c>
      <c r="Z3" s="67" t="s">
        <v>19</v>
      </c>
      <c r="AA3" s="67" t="s">
        <v>18</v>
      </c>
      <c r="AB3" s="67" t="s">
        <v>20</v>
      </c>
      <c r="AC3" s="67" t="s">
        <v>46</v>
      </c>
      <c r="AD3" s="67" t="s">
        <v>47</v>
      </c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74"/>
      <c r="AS3" s="53"/>
      <c r="AT3" s="53"/>
    </row>
    <row r="4" spans="1:46" ht="102" customHeight="1" thickBot="1">
      <c r="A4" s="19" t="s">
        <v>4</v>
      </c>
      <c r="B4" s="11"/>
      <c r="C4" s="13">
        <v>72</v>
      </c>
      <c r="D4" s="71"/>
      <c r="E4" s="68"/>
      <c r="F4" s="68"/>
      <c r="G4" s="69"/>
      <c r="H4" s="68"/>
      <c r="I4" s="68"/>
      <c r="J4" s="68"/>
      <c r="K4" s="68"/>
      <c r="L4" s="68"/>
      <c r="M4" s="53"/>
      <c r="N4" s="53"/>
      <c r="O4" s="53"/>
      <c r="P4" s="68"/>
      <c r="Q4" s="68"/>
      <c r="R4" s="68"/>
      <c r="S4" s="35" t="s">
        <v>57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53"/>
      <c r="AF4" s="53"/>
      <c r="AG4" s="54"/>
      <c r="AH4" s="54"/>
      <c r="AI4" s="54"/>
      <c r="AJ4" s="54"/>
      <c r="AK4" s="54"/>
      <c r="AL4" s="54"/>
      <c r="AM4" s="54"/>
      <c r="AN4" s="54"/>
      <c r="AO4" s="54"/>
      <c r="AP4" s="53"/>
      <c r="AQ4" s="53"/>
      <c r="AR4" s="74"/>
      <c r="AS4" s="53"/>
      <c r="AT4" s="53"/>
    </row>
    <row r="5" spans="1:46" s="2" customFormat="1" ht="15">
      <c r="A5" s="55" t="s">
        <v>5</v>
      </c>
      <c r="B5" s="55"/>
      <c r="C5" s="12" t="s">
        <v>6</v>
      </c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</row>
    <row r="6" spans="1:46" ht="15">
      <c r="A6" s="56" t="str">
        <f>'[1]Javno zdravje - nova vsebina'!B6</f>
        <v>Diagnostično delo na hospitalnem oddelku* - vaskularna nevrologija</v>
      </c>
      <c r="B6" s="57"/>
      <c r="C6" s="3">
        <f>'[1]Javno zdravje - nova vsebina'!C6</f>
        <v>3</v>
      </c>
      <c r="D6" s="15"/>
      <c r="E6" s="21"/>
      <c r="F6" s="21"/>
      <c r="G6" s="21"/>
      <c r="H6" s="21"/>
      <c r="I6" s="21"/>
      <c r="J6" s="21"/>
      <c r="K6" s="21"/>
      <c r="L6" s="21"/>
      <c r="M6" s="21"/>
      <c r="N6" s="20"/>
      <c r="O6" s="20"/>
      <c r="P6" s="30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15">
        <v>2</v>
      </c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12.75" customHeight="1">
      <c r="A7" s="43" t="str">
        <f>'[1]Javno zdravje - nova vsebina'!B7</f>
        <v>Diagnostično delo na hospitalnem oddelku* - ostala nevrologija</v>
      </c>
      <c r="B7" s="42"/>
      <c r="C7" s="3">
        <f>'[1]Javno zdravje - nova vsebina'!C7</f>
        <v>3</v>
      </c>
      <c r="D7" s="15"/>
      <c r="E7" s="21"/>
      <c r="F7" s="21"/>
      <c r="G7" s="21"/>
      <c r="H7" s="21"/>
      <c r="I7" s="21"/>
      <c r="J7" s="21"/>
      <c r="K7" s="21"/>
      <c r="L7" s="21"/>
      <c r="M7" s="21"/>
      <c r="N7" s="20"/>
      <c r="O7" s="20"/>
      <c r="P7" s="15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15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ht="15">
      <c r="A8" s="43" t="str">
        <f>'[1]Javno zdravje - nova vsebina'!B8</f>
        <v>Enota za možgansko kap</v>
      </c>
      <c r="B8" s="42"/>
      <c r="C8" s="3">
        <f>'[1]Javno zdravje - nova vsebina'!C8</f>
        <v>3</v>
      </c>
      <c r="D8" s="15"/>
      <c r="E8" s="21"/>
      <c r="F8" s="21"/>
      <c r="G8" s="21"/>
      <c r="H8" s="21"/>
      <c r="I8" s="21"/>
      <c r="J8" s="21"/>
      <c r="K8" s="21"/>
      <c r="L8" s="21"/>
      <c r="M8" s="21"/>
      <c r="N8" s="20"/>
      <c r="O8" s="20"/>
      <c r="P8" s="15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5">
        <v>2</v>
      </c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15">
      <c r="A9" s="43" t="str">
        <f>'[1]Javno zdravje - nova vsebina'!B9</f>
        <v>Urgentna ambulanta</v>
      </c>
      <c r="B9" s="42"/>
      <c r="C9" s="3">
        <f>'[1]Javno zdravje - nova vsebina'!C9</f>
        <v>3</v>
      </c>
      <c r="D9" s="15"/>
      <c r="E9" s="21"/>
      <c r="F9" s="21"/>
      <c r="G9" s="21"/>
      <c r="H9" s="21"/>
      <c r="I9" s="21"/>
      <c r="J9" s="21"/>
      <c r="K9" s="21"/>
      <c r="L9" s="21"/>
      <c r="M9" s="21"/>
      <c r="N9" s="20"/>
      <c r="O9" s="20"/>
      <c r="P9" s="31"/>
      <c r="Q9" s="23"/>
      <c r="R9" s="23"/>
      <c r="S9" s="23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15">
        <v>2</v>
      </c>
      <c r="AF9" s="15">
        <v>1</v>
      </c>
      <c r="AG9" s="20"/>
      <c r="AH9" s="15">
        <v>1</v>
      </c>
      <c r="AI9" s="20"/>
      <c r="AJ9" s="15">
        <v>1</v>
      </c>
      <c r="AK9" s="20"/>
      <c r="AL9" s="15">
        <v>1</v>
      </c>
      <c r="AM9" s="20"/>
      <c r="AN9" s="20"/>
      <c r="AO9" s="20"/>
      <c r="AP9" s="20"/>
      <c r="AQ9" s="20"/>
      <c r="AR9" s="20"/>
      <c r="AS9" s="20"/>
      <c r="AT9" s="20"/>
    </row>
    <row r="10" spans="1:46" ht="15">
      <c r="A10" s="43" t="str">
        <f>'[1]Javno zdravje - nova vsebina'!B10</f>
        <v>Nevrološka intenzivna terapija</v>
      </c>
      <c r="B10" s="42"/>
      <c r="C10" s="3">
        <f>'[1]Javno zdravje - nova vsebina'!C10</f>
        <v>3</v>
      </c>
      <c r="D10" s="15"/>
      <c r="E10" s="21"/>
      <c r="F10" s="21"/>
      <c r="G10" s="21"/>
      <c r="H10" s="21"/>
      <c r="I10" s="21"/>
      <c r="J10" s="21"/>
      <c r="K10" s="21"/>
      <c r="L10" s="21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ht="15">
      <c r="A11" s="43" t="str">
        <f>'[1]Javno zdravje - nova vsebina'!B11</f>
        <v>Epileptologija - oddelek</v>
      </c>
      <c r="B11" s="42"/>
      <c r="C11" s="3">
        <f>'[1]Javno zdravje - nova vsebina'!C11</f>
        <v>2</v>
      </c>
      <c r="D11" s="15"/>
      <c r="E11" s="21"/>
      <c r="F11" s="21"/>
      <c r="G11" s="21"/>
      <c r="H11" s="21"/>
      <c r="I11" s="21"/>
      <c r="J11" s="21"/>
      <c r="K11" s="21"/>
      <c r="L11" s="21"/>
      <c r="M11" s="21"/>
      <c r="N11" s="20"/>
      <c r="O11" s="20"/>
      <c r="P11" s="15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15">
        <v>1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 ht="15">
      <c r="A12" s="43" t="str">
        <f>'[1]Javno zdravje - nova vsebina'!B12</f>
        <v>Epileptologija - ambulanta</v>
      </c>
      <c r="B12" s="42"/>
      <c r="C12" s="3">
        <f>'[1]Javno zdravje - nova vsebina'!C12</f>
        <v>1</v>
      </c>
      <c r="D12" s="15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20"/>
      <c r="P12" s="15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15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ht="12.75" customHeight="1">
      <c r="A13" s="40" t="str">
        <f>'[1]Javno zdravje - nova vsebina'!B13</f>
        <v>Možgansko žilne bolezni - oddelek</v>
      </c>
      <c r="B13" s="45"/>
      <c r="C13" s="3">
        <f>'[1]Javno zdravje - nova vsebina'!C13</f>
        <v>2</v>
      </c>
      <c r="D13" s="15"/>
      <c r="E13" s="21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1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ht="15">
      <c r="A14" s="40" t="str">
        <f>'[1]Javno zdravje - nova vsebina'!B14</f>
        <v>Možgansko žilne bolezni - ambulanta</v>
      </c>
      <c r="B14" s="45"/>
      <c r="C14" s="3">
        <f>'[1]Javno zdravje - nova vsebina'!C14</f>
        <v>1</v>
      </c>
      <c r="D14" s="15"/>
      <c r="E14" s="21"/>
      <c r="F14" s="21"/>
      <c r="G14" s="21"/>
      <c r="H14" s="21"/>
      <c r="I14" s="21"/>
      <c r="J14" s="21"/>
      <c r="K14" s="21"/>
      <c r="L14" s="21"/>
      <c r="M14" s="21"/>
      <c r="N14" s="20"/>
      <c r="O14" s="20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15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ht="15">
      <c r="A15" s="43" t="str">
        <f>'[1]Javno zdravje - nova vsebina'!B15</f>
        <v xml:space="preserve">Multipla skleroza - oddelek </v>
      </c>
      <c r="B15" s="44"/>
      <c r="C15" s="3">
        <f>'[1]Javno zdravje - nova vsebina'!C15</f>
        <v>2</v>
      </c>
      <c r="D15" s="15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0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15">
        <v>1</v>
      </c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ht="15">
      <c r="A16" s="43" t="str">
        <f>'[1]Javno zdravje - nova vsebina'!B16</f>
        <v>Multipla skleroza - ambulanta</v>
      </c>
      <c r="B16" s="44"/>
      <c r="C16" s="3">
        <f>'[1]Javno zdravje - nova vsebina'!C16</f>
        <v>1</v>
      </c>
      <c r="D16" s="15"/>
      <c r="E16" s="21"/>
      <c r="F16" s="21"/>
      <c r="G16" s="21"/>
      <c r="H16" s="21"/>
      <c r="I16" s="21"/>
      <c r="J16" s="21"/>
      <c r="K16" s="21"/>
      <c r="L16" s="21"/>
      <c r="M16" s="21"/>
      <c r="N16" s="20"/>
      <c r="O16" s="20"/>
      <c r="P16" s="1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15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ht="15">
      <c r="A17" s="40" t="str">
        <f>'[1]Javno zdravje - nova vsebina'!B17</f>
        <v>Ekstrapiramidne bolezni - oddelek</v>
      </c>
      <c r="B17" s="45"/>
      <c r="C17" s="3">
        <f>'[1]Javno zdravje - nova vsebina'!C17</f>
        <v>2</v>
      </c>
      <c r="D17" s="15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0"/>
      <c r="P17" s="15">
        <v>1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ht="15">
      <c r="A18" s="40" t="str">
        <f>'[1]Javno zdravje - nova vsebina'!B18</f>
        <v>Ekstrapiramidne bolezni - ambulanta</v>
      </c>
      <c r="B18" s="45"/>
      <c r="C18" s="3">
        <f>'[1]Javno zdravje - nova vsebina'!C18</f>
        <v>1</v>
      </c>
      <c r="D18" s="15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0"/>
      <c r="P18" s="15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15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ht="15">
      <c r="A19" s="40" t="str">
        <f>'[1]Javno zdravje - nova vsebina'!B19</f>
        <v>Živčno-mišične bolezni</v>
      </c>
      <c r="B19" s="45"/>
      <c r="C19" s="3">
        <f>'[1]Javno zdravje - nova vsebina'!C19</f>
        <v>3</v>
      </c>
      <c r="D19" s="15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0"/>
      <c r="P19" s="15">
        <v>1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4" customFormat="1" ht="15.75" thickBot="1">
      <c r="A20" s="40" t="str">
        <f>'[1]Javno zdravje - nova vsebina'!B20</f>
        <v>Demence - oddelek</v>
      </c>
      <c r="B20" s="41"/>
      <c r="C20" s="3">
        <f>'[1]Javno zdravje - nova vsebina'!C20</f>
        <v>2</v>
      </c>
      <c r="D20" s="15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0"/>
      <c r="P20" s="15">
        <v>1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4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ht="15">
      <c r="A21" s="40" t="str">
        <f>'[1]Javno zdravje - nova vsebina'!B21</f>
        <v>Demence - ambulanta</v>
      </c>
      <c r="B21" s="41"/>
      <c r="C21" s="3">
        <f>'[1]Javno zdravje - nova vsebina'!C21</f>
        <v>1</v>
      </c>
      <c r="D21" s="15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0"/>
      <c r="P21" s="15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4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ht="15">
      <c r="A22" s="40" t="str">
        <f>'[1]Javno zdravje - nova vsebina'!B22</f>
        <v>Klinična nevropsihologija</v>
      </c>
      <c r="B22" s="41"/>
      <c r="C22" s="3">
        <f>'[1]Javno zdravje - nova vsebina'!C22</f>
        <v>0.5</v>
      </c>
      <c r="D22" s="15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0"/>
      <c r="P22" s="15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4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ht="15">
      <c r="A23" s="40" t="str">
        <f>'[1]Javno zdravje - nova vsebina'!B23</f>
        <v>Klinična nevrofiziologija</v>
      </c>
      <c r="B23" s="41"/>
      <c r="C23" s="3">
        <f>'[1]Javno zdravje - nova vsebina'!C23</f>
        <v>3</v>
      </c>
      <c r="D23" s="15"/>
      <c r="E23" s="21"/>
      <c r="F23" s="21"/>
      <c r="G23" s="21"/>
      <c r="H23" s="21"/>
      <c r="I23" s="21"/>
      <c r="J23" s="21"/>
      <c r="K23" s="21"/>
      <c r="L23" s="21"/>
      <c r="M23" s="21"/>
      <c r="N23" s="20"/>
      <c r="O23" s="20"/>
      <c r="P23" s="15">
        <v>2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15">
        <v>2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ht="15">
      <c r="A24" s="40" t="str">
        <f>'[1]Javno zdravje - nova vsebina'!B24</f>
        <v>Nevropatologija</v>
      </c>
      <c r="B24" s="41"/>
      <c r="C24" s="3">
        <f>'[1]Javno zdravje - nova vsebina'!C24</f>
        <v>0.5</v>
      </c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15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4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ht="15">
      <c r="A25" s="40" t="str">
        <f>'[1]Javno zdravje - nova vsebina'!B25</f>
        <v>Nevroradiologija</v>
      </c>
      <c r="B25" s="41"/>
      <c r="C25" s="3">
        <f>'[1]Javno zdravje - nova vsebina'!C25</f>
        <v>0.5</v>
      </c>
      <c r="D25" s="20"/>
      <c r="E25" s="21"/>
      <c r="F25" s="21"/>
      <c r="G25" s="21"/>
      <c r="H25" s="25"/>
      <c r="I25" s="21"/>
      <c r="J25" s="21"/>
      <c r="K25" s="21"/>
      <c r="L25" s="21"/>
      <c r="M25" s="2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5"/>
      <c r="Z25" s="20"/>
      <c r="AA25" s="20"/>
      <c r="AB25" s="20"/>
      <c r="AC25" s="20"/>
      <c r="AD25" s="20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ht="15">
      <c r="A26" s="40" t="str">
        <f>'[1]Javno zdravje - nova vsebina'!B26</f>
        <v>Nevrootologija</v>
      </c>
      <c r="B26" s="41"/>
      <c r="C26" s="3">
        <f>'[1]Javno zdravje - nova vsebina'!C26</f>
        <v>0.5</v>
      </c>
      <c r="D26" s="20"/>
      <c r="E26" s="21"/>
      <c r="F26" s="21"/>
      <c r="G26" s="21"/>
      <c r="H26" s="21"/>
      <c r="I26" s="33"/>
      <c r="J26" s="25"/>
      <c r="K26" s="21"/>
      <c r="L26" s="21"/>
      <c r="M26" s="21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32"/>
      <c r="Z26" s="15"/>
      <c r="AA26" s="20"/>
      <c r="AB26" s="20"/>
      <c r="AC26" s="20"/>
      <c r="AD26" s="20"/>
      <c r="AE26" s="24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ht="15">
      <c r="A27" s="40" t="str">
        <f>'[1]Javno zdravje - nova vsebina'!B27</f>
        <v>Nevrooftalmologija</v>
      </c>
      <c r="B27" s="41"/>
      <c r="C27" s="3">
        <f>'[1]Javno zdravje - nova vsebina'!C27</f>
        <v>0.5</v>
      </c>
      <c r="D27" s="20"/>
      <c r="E27" s="21"/>
      <c r="F27" s="21"/>
      <c r="G27" s="21"/>
      <c r="H27" s="21"/>
      <c r="I27" s="21"/>
      <c r="J27" s="21"/>
      <c r="K27" s="25"/>
      <c r="L27" s="21"/>
      <c r="M27" s="21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15"/>
      <c r="AC27" s="20"/>
      <c r="AD27" s="20"/>
      <c r="AE27" s="24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ht="15">
      <c r="A28" s="40" t="str">
        <f>'[1]Javno zdravje - nova vsebina'!B28</f>
        <v>Nevroinfektologija</v>
      </c>
      <c r="B28" s="41"/>
      <c r="C28" s="3">
        <f>'[1]Javno zdravje - nova vsebina'!C28</f>
        <v>1</v>
      </c>
      <c r="D28" s="20"/>
      <c r="E28" s="25"/>
      <c r="F28" s="21"/>
      <c r="G28" s="21"/>
      <c r="H28" s="21"/>
      <c r="I28" s="21"/>
      <c r="J28" s="21"/>
      <c r="K28" s="21"/>
      <c r="L28" s="21"/>
      <c r="M28" s="21"/>
      <c r="N28" s="20"/>
      <c r="O28" s="20"/>
      <c r="P28" s="20"/>
      <c r="Q28" s="15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4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ht="15">
      <c r="A29" s="40" t="str">
        <f>'[1]Javno zdravje - nova vsebina'!B29</f>
        <v>Nevrološka rehabilitacija</v>
      </c>
      <c r="B29" s="41"/>
      <c r="C29" s="3">
        <f>'[1]Javno zdravje - nova vsebina'!C29</f>
        <v>0.5</v>
      </c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15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15"/>
      <c r="AE29" s="24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ht="15">
      <c r="A30" s="40" t="str">
        <f>'[1]Javno zdravje - nova vsebina'!B30</f>
        <v>Pedonevrologija</v>
      </c>
      <c r="B30" s="41"/>
      <c r="C30" s="3">
        <f>'[1]Javno zdravje - nova vsebina'!C30</f>
        <v>1</v>
      </c>
      <c r="D30" s="20"/>
      <c r="E30" s="21"/>
      <c r="F30" s="21"/>
      <c r="G30" s="21"/>
      <c r="H30" s="21"/>
      <c r="I30" s="21"/>
      <c r="J30" s="21"/>
      <c r="K30" s="21"/>
      <c r="L30" s="25"/>
      <c r="M30" s="21"/>
      <c r="N30" s="20"/>
      <c r="O30" s="20"/>
      <c r="P30" s="20"/>
      <c r="Q30" s="20"/>
      <c r="R30" s="15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32"/>
      <c r="AD30" s="20"/>
      <c r="AE30" s="24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ht="15">
      <c r="A31" s="40" t="str">
        <f>'[1]Javno zdravje - nova vsebina'!B31</f>
        <v>Letni dopust**</v>
      </c>
      <c r="B31" s="41"/>
      <c r="C31" s="3">
        <f>'[1]Javno zdravje - nova vsebina'!C31</f>
        <v>5</v>
      </c>
      <c r="D31" s="15"/>
      <c r="E31" s="25"/>
      <c r="F31" s="25"/>
      <c r="G31" s="25"/>
      <c r="H31" s="25"/>
      <c r="I31" s="25"/>
      <c r="J31" s="25"/>
      <c r="K31" s="25"/>
      <c r="L31" s="25"/>
      <c r="M31" s="2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6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15">
      <c r="A32" s="51" t="s">
        <v>7</v>
      </c>
      <c r="B32" s="51"/>
      <c r="C32" s="8">
        <v>7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</row>
    <row r="33" spans="1:46" ht="15">
      <c r="A33" s="42" t="s">
        <v>52</v>
      </c>
      <c r="B33" s="42"/>
      <c r="C33" s="5">
        <v>1</v>
      </c>
      <c r="D33" s="20"/>
      <c r="E33" s="16"/>
      <c r="F33" s="27"/>
      <c r="G33" s="16"/>
      <c r="H33" s="16"/>
      <c r="I33" s="16"/>
      <c r="J33" s="16"/>
      <c r="K33" s="16"/>
      <c r="L33" s="16"/>
      <c r="M33" s="16"/>
      <c r="N33" s="20"/>
      <c r="O33" s="20"/>
      <c r="P33" s="20"/>
      <c r="Q33" s="20"/>
      <c r="R33" s="20"/>
      <c r="S33" s="20"/>
      <c r="T33" s="15"/>
      <c r="U33" s="15"/>
      <c r="V33" s="15"/>
      <c r="W33" s="15"/>
      <c r="X33" s="15"/>
      <c r="Y33" s="20"/>
      <c r="Z33" s="20"/>
      <c r="AA33" s="20"/>
      <c r="AB33" s="20"/>
      <c r="AC33" s="20"/>
      <c r="AD33" s="20"/>
      <c r="AE33" s="15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ht="15" customHeight="1">
      <c r="A34" s="46" t="s">
        <v>53</v>
      </c>
      <c r="B34" s="45"/>
      <c r="C34" s="5">
        <v>2</v>
      </c>
      <c r="D34" s="20"/>
      <c r="E34" s="16"/>
      <c r="F34" s="20"/>
      <c r="G34" s="15"/>
      <c r="H34" s="20"/>
      <c r="I34" s="16"/>
      <c r="J34" s="16"/>
      <c r="K34" s="16"/>
      <c r="L34" s="16"/>
      <c r="M34" s="16"/>
      <c r="N34" s="20"/>
      <c r="O34" s="20"/>
      <c r="P34" s="24"/>
      <c r="Q34" s="24"/>
      <c r="R34" s="20"/>
      <c r="S34" s="15"/>
      <c r="T34" s="20"/>
      <c r="U34" s="20"/>
      <c r="V34" s="20"/>
      <c r="W34" s="20"/>
      <c r="X34" s="32"/>
      <c r="Y34" s="20"/>
      <c r="Z34" s="20"/>
      <c r="AA34" s="20"/>
      <c r="AB34" s="20"/>
      <c r="AC34" s="20"/>
      <c r="AD34" s="20"/>
      <c r="AE34" s="15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ht="15">
      <c r="A35" s="42" t="s">
        <v>54</v>
      </c>
      <c r="B35" s="42"/>
      <c r="C35" s="5">
        <v>1</v>
      </c>
      <c r="D35" s="20"/>
      <c r="E35" s="16"/>
      <c r="F35" s="16"/>
      <c r="G35" s="16"/>
      <c r="H35" s="16"/>
      <c r="I35" s="16"/>
      <c r="J35" s="16"/>
      <c r="K35" s="16"/>
      <c r="L35" s="16"/>
      <c r="M35" s="27"/>
      <c r="N35" s="20"/>
      <c r="O35" s="20"/>
      <c r="P35" s="24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15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ht="15">
      <c r="A36" s="42" t="s">
        <v>55</v>
      </c>
      <c r="B36" s="42"/>
      <c r="C36" s="5">
        <v>2</v>
      </c>
      <c r="D36" s="20"/>
      <c r="E36" s="16"/>
      <c r="F36" s="16"/>
      <c r="G36" s="16"/>
      <c r="H36" s="16"/>
      <c r="I36" s="16"/>
      <c r="J36" s="16"/>
      <c r="K36" s="16"/>
      <c r="L36" s="16"/>
      <c r="M36" s="27"/>
      <c r="N36" s="20"/>
      <c r="O36" s="20"/>
      <c r="P36" s="24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15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ht="15">
      <c r="A37" s="42" t="s">
        <v>33</v>
      </c>
      <c r="B37" s="42"/>
      <c r="C37" s="5">
        <v>1</v>
      </c>
      <c r="D37" s="20"/>
      <c r="E37" s="16"/>
      <c r="F37" s="16"/>
      <c r="G37" s="16"/>
      <c r="H37" s="16"/>
      <c r="I37" s="27"/>
      <c r="J37" s="16"/>
      <c r="K37" s="16"/>
      <c r="L37" s="16"/>
      <c r="M37" s="16"/>
      <c r="N37" s="20"/>
      <c r="O37" s="20"/>
      <c r="P37" s="24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5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</row>
    <row r="38" spans="1:46" s="5" customFormat="1" ht="15" customHeight="1">
      <c r="A38" s="51" t="s">
        <v>8</v>
      </c>
      <c r="B38" s="51"/>
      <c r="C38" s="8">
        <v>5</v>
      </c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72"/>
    </row>
    <row r="39" spans="1:46" ht="32.25" customHeight="1">
      <c r="A39" s="49" t="str">
        <f>'[1]Javno zdravje - nova vsebina'!B41</f>
        <v>Raziskovalno delo na področju bazičnih oz. kliničnih (nevroloških) strok</v>
      </c>
      <c r="B39" s="50"/>
      <c r="C39" s="5"/>
      <c r="D39" s="2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27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20"/>
      <c r="AS39" s="16"/>
      <c r="AT39" s="20"/>
    </row>
    <row r="40" spans="1:46" ht="30.75" customHeight="1">
      <c r="A40" s="49" t="str">
        <f>'[1]Javno zdravje - nova vsebina'!B42</f>
        <v>Usmerjeno poglabljanje znanja in veščin ter raziskovalno delo na izbranem nevrološkem področju</v>
      </c>
      <c r="B40" s="44"/>
      <c r="C40" s="5"/>
      <c r="D40" s="28"/>
      <c r="E40" s="16"/>
      <c r="F40" s="16"/>
      <c r="G40" s="16"/>
      <c r="H40" s="16"/>
      <c r="I40" s="16"/>
      <c r="J40" s="16"/>
      <c r="K40" s="16"/>
      <c r="L40" s="16"/>
      <c r="M40" s="29"/>
      <c r="N40" s="29"/>
      <c r="O40" s="29"/>
      <c r="P40" s="27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27"/>
      <c r="AF40" s="27"/>
      <c r="AG40" s="36"/>
      <c r="AH40" s="27"/>
      <c r="AI40" s="27"/>
      <c r="AJ40" s="27"/>
      <c r="AK40" s="36"/>
      <c r="AL40" s="27"/>
      <c r="AM40" s="36"/>
      <c r="AN40" s="36"/>
      <c r="AO40" s="36"/>
      <c r="AP40" s="36"/>
      <c r="AQ40" s="36"/>
      <c r="AR40" s="36"/>
      <c r="AS40" s="37"/>
      <c r="AT40" s="37"/>
    </row>
    <row r="41" spans="1:46" ht="47.25" customHeight="1">
      <c r="A41" s="49" t="str">
        <f>'[1]Javno zdravje - nova vsebina'!B43</f>
        <v>Usmerjeno poglabljanje znanja in veščin ter raziskovalno delo na izbranem kliničnem nevrofiziološkem področju (EEG, EMG, somnologija)</v>
      </c>
      <c r="B41" s="50"/>
      <c r="C41" s="5"/>
      <c r="D41" s="2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7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5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1:46" ht="31.5" customHeight="1">
      <c r="A42" s="49" t="str">
        <f>'[1]Javno zdravje - nova vsebina'!B44</f>
        <v>Usmerjeno poglabljanje znanja in veščin ter raziskovalno delo na področjih drugih preiskovalnih metod v nevrologiji</v>
      </c>
      <c r="B42" s="50"/>
      <c r="C42" s="5"/>
      <c r="D42" s="27"/>
      <c r="E42" s="16"/>
      <c r="F42" s="36"/>
      <c r="G42" s="36"/>
      <c r="H42" s="16"/>
      <c r="I42" s="16"/>
      <c r="J42" s="16"/>
      <c r="K42" s="16"/>
      <c r="L42" s="16"/>
      <c r="M42" s="16"/>
      <c r="N42" s="16"/>
      <c r="O42" s="16"/>
      <c r="P42" s="27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27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1:46" ht="30" customHeight="1">
      <c r="A43" s="49" t="str">
        <f>'[1]Javno zdravje - nova vsebina'!B45</f>
        <v>Kroženje na univerzitetnem nevrološkem oddelku v tujini</v>
      </c>
      <c r="B43" s="50"/>
      <c r="C43" s="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46" ht="18.75" customHeight="1">
      <c r="A44" s="47" t="s">
        <v>51</v>
      </c>
      <c r="B44" s="48"/>
      <c r="C44" s="8">
        <v>2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8"/>
      <c r="AT44" s="28"/>
    </row>
    <row r="45" spans="1:46">
      <c r="A45" s="6"/>
      <c r="B45" s="6"/>
      <c r="C45" s="6"/>
    </row>
    <row r="46" spans="1:46">
      <c r="A46" s="10"/>
      <c r="B46" s="6"/>
      <c r="C46" s="6"/>
    </row>
    <row r="47" spans="1:46">
      <c r="A47" s="6"/>
      <c r="B47" s="6"/>
      <c r="C47" s="6"/>
    </row>
    <row r="48" spans="1:46">
      <c r="A48" s="6"/>
      <c r="B48" s="6"/>
      <c r="C48" s="6"/>
    </row>
  </sheetData>
  <mergeCells count="90">
    <mergeCell ref="AR2:AR4"/>
    <mergeCell ref="D1:AT1"/>
    <mergeCell ref="AP2:AP4"/>
    <mergeCell ref="AQ2:AQ4"/>
    <mergeCell ref="AS2:AS4"/>
    <mergeCell ref="AT2:AT4"/>
    <mergeCell ref="AK2:AK4"/>
    <mergeCell ref="AL2:AL4"/>
    <mergeCell ref="AM2:AM4"/>
    <mergeCell ref="AN2:AN4"/>
    <mergeCell ref="AO2:AO4"/>
    <mergeCell ref="AD3:AD4"/>
    <mergeCell ref="AE2:AE4"/>
    <mergeCell ref="AF2:AF4"/>
    <mergeCell ref="AG2:AG4"/>
    <mergeCell ref="AH2:AH4"/>
    <mergeCell ref="AI2:AI4"/>
    <mergeCell ref="D38:AT38"/>
    <mergeCell ref="D2:L2"/>
    <mergeCell ref="U3:U4"/>
    <mergeCell ref="AC3:AC4"/>
    <mergeCell ref="K3:K4"/>
    <mergeCell ref="L3:L4"/>
    <mergeCell ref="E3:E4"/>
    <mergeCell ref="H3:H4"/>
    <mergeCell ref="I3:I4"/>
    <mergeCell ref="P3:P4"/>
    <mergeCell ref="Y3:Y4"/>
    <mergeCell ref="AB3:AB4"/>
    <mergeCell ref="W3:W4"/>
    <mergeCell ref="X3:X4"/>
    <mergeCell ref="AA3:AA4"/>
    <mergeCell ref="R3:R4"/>
    <mergeCell ref="T3:T4"/>
    <mergeCell ref="V3:V4"/>
    <mergeCell ref="A33:B33"/>
    <mergeCell ref="O2:O4"/>
    <mergeCell ref="D3:D4"/>
    <mergeCell ref="J3:J4"/>
    <mergeCell ref="M2:M4"/>
    <mergeCell ref="N2:N4"/>
    <mergeCell ref="A14:B14"/>
    <mergeCell ref="A28:B28"/>
    <mergeCell ref="A30:B30"/>
    <mergeCell ref="A31:B31"/>
    <mergeCell ref="A25:B25"/>
    <mergeCell ref="AJ2:AJ4"/>
    <mergeCell ref="A17:B17"/>
    <mergeCell ref="A32:B32"/>
    <mergeCell ref="A5:B5"/>
    <mergeCell ref="A6:B6"/>
    <mergeCell ref="D5:AT5"/>
    <mergeCell ref="D32:AT32"/>
    <mergeCell ref="C1:C3"/>
    <mergeCell ref="P2:AD2"/>
    <mergeCell ref="F3:F4"/>
    <mergeCell ref="G3:G4"/>
    <mergeCell ref="Q3:Q4"/>
    <mergeCell ref="A8:B8"/>
    <mergeCell ref="Z3:Z4"/>
    <mergeCell ref="A27:B27"/>
    <mergeCell ref="A29:B29"/>
    <mergeCell ref="A44:B44"/>
    <mergeCell ref="A41:B41"/>
    <mergeCell ref="A42:B42"/>
    <mergeCell ref="A38:B38"/>
    <mergeCell ref="A39:B39"/>
    <mergeCell ref="A40:B40"/>
    <mergeCell ref="A43:B43"/>
    <mergeCell ref="A37:B37"/>
    <mergeCell ref="A7:B7"/>
    <mergeCell ref="A36:B36"/>
    <mergeCell ref="A35:B35"/>
    <mergeCell ref="A12:B12"/>
    <mergeCell ref="A15:B15"/>
    <mergeCell ref="A13:B13"/>
    <mergeCell ref="A11:B11"/>
    <mergeCell ref="A9:B9"/>
    <mergeCell ref="A10:B10"/>
    <mergeCell ref="A19:B19"/>
    <mergeCell ref="A34:B34"/>
    <mergeCell ref="A18:B18"/>
    <mergeCell ref="A16:B16"/>
    <mergeCell ref="A20:B20"/>
    <mergeCell ref="A26:B26"/>
    <mergeCell ref="A1:B1"/>
    <mergeCell ref="A21:B21"/>
    <mergeCell ref="A22:B22"/>
    <mergeCell ref="A23:B23"/>
    <mergeCell ref="A24:B24"/>
  </mergeCells>
  <phoneticPr fontId="0" type="noConversion"/>
  <pageMargins left="0.25" right="0.25" top="0.75" bottom="0.75" header="0.3" footer="0.3"/>
  <pageSetup paperSize="9" scale="53" fitToWidth="2" orientation="landscape" r:id="rId1"/>
  <headerFooter alignWithMargins="0">
    <oddFooter>&amp;CNevrologija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nevrologija</vt:lpstr>
      <vt:lpstr>nevrologija!Področje_tiskanja</vt:lpstr>
      <vt:lpstr>nevrologija!Tiskanje_naslovov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MajaB</dc:creator>
  <cp:lastModifiedBy>Klara Zupančič</cp:lastModifiedBy>
  <cp:lastPrinted>2023-02-16T10:09:18Z</cp:lastPrinted>
  <dcterms:created xsi:type="dcterms:W3CDTF">2003-10-23T09:51:42Z</dcterms:created>
  <dcterms:modified xsi:type="dcterms:W3CDTF">2024-04-29T07:34:23Z</dcterms:modified>
</cp:coreProperties>
</file>